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4040"/>
  </bookViews>
  <sheets>
    <sheet name="博士成绩信息表" sheetId="2" r:id="rId1"/>
  </sheets>
  <definedNames>
    <definedName name="_xlnm._FilterDatabase" localSheetId="0" hidden="1">博士成绩信息表!$A$3:$I$3</definedName>
  </definedNames>
  <calcPr calcId="144525"/>
</workbook>
</file>

<file path=xl/sharedStrings.xml><?xml version="1.0" encoding="utf-8"?>
<sst xmlns="http://schemas.openxmlformats.org/spreadsheetml/2006/main" count="45" uniqueCount="30">
  <si>
    <t>汕头大学</t>
  </si>
  <si>
    <t>2023年度博士研究生审核成绩表</t>
  </si>
  <si>
    <t>考生编号</t>
  </si>
  <si>
    <t>专业名称</t>
  </si>
  <si>
    <t>外国语成绩</t>
  </si>
  <si>
    <t>业务课1成绩</t>
  </si>
  <si>
    <t>业务课2成绩</t>
  </si>
  <si>
    <t>综合素质成绩</t>
  </si>
  <si>
    <t>总成绩</t>
  </si>
  <si>
    <t>备注</t>
  </si>
  <si>
    <t>105603100800013</t>
  </si>
  <si>
    <t>海洋生物学</t>
  </si>
  <si>
    <t>105603100800030</t>
  </si>
  <si>
    <t>海洋地质</t>
  </si>
  <si>
    <t>105603100800026</t>
  </si>
  <si>
    <t>105603100800011</t>
  </si>
  <si>
    <t>海洋化学</t>
  </si>
  <si>
    <t>105603100800021</t>
  </si>
  <si>
    <t>105603100800020</t>
  </si>
  <si>
    <t>105603100800010</t>
  </si>
  <si>
    <t>105603100800028</t>
  </si>
  <si>
    <t>105603100800014</t>
  </si>
  <si>
    <t>105603100800022</t>
  </si>
  <si>
    <t>105603100800017</t>
  </si>
  <si>
    <t>105603100800029</t>
  </si>
  <si>
    <t>105603100800025</t>
  </si>
  <si>
    <t>105603100800027</t>
  </si>
  <si>
    <t>105603100800015</t>
  </si>
  <si>
    <t>105603100800018</t>
  </si>
  <si>
    <t>105603100800023</t>
  </si>
</sst>
</file>

<file path=xl/styles.xml><?xml version="1.0" encoding="utf-8"?>
<styleSheet xmlns="http://schemas.openxmlformats.org/spreadsheetml/2006/main">
  <numFmts count="5">
    <numFmt numFmtId="176" formatCode="0.0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rgb="FF000000"/>
      <name val="Calibri"/>
      <charset val="134"/>
    </font>
    <font>
      <sz val="12"/>
      <color rgb="FF000000"/>
      <name val="黑体"/>
      <charset val="134"/>
    </font>
    <font>
      <sz val="14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name val="宋体"/>
      <charset val="134"/>
      <scheme val="minor"/>
    </font>
    <font>
      <sz val="15"/>
      <color rgb="FF000000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 applyNumberFormat="0" applyBorder="0" applyAlignment="0"/>
    <xf numFmtId="0" fontId="11" fillId="2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3" fillId="29" borderId="9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6" fillId="7" borderId="9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24" borderId="7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</cellStyleXfs>
  <cellXfs count="10">
    <xf numFmtId="0" fontId="0" fillId="0" borderId="0" xfId="0" applyFill="1" applyProtection="1"/>
    <xf numFmtId="0" fontId="1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vertical="center"/>
    </xf>
    <xf numFmtId="1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Protection="1"/>
    <xf numFmtId="0" fontId="6" fillId="0" borderId="0" xfId="0" applyFont="1" applyFill="1" applyProtection="1"/>
    <xf numFmtId="0" fontId="4" fillId="0" borderId="1" xfId="0" applyNumberFormat="1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D14" sqref="D14"/>
    </sheetView>
  </sheetViews>
  <sheetFormatPr defaultColWidth="9" defaultRowHeight="14"/>
  <cols>
    <col min="1" max="1" width="18.140625" customWidth="1"/>
    <col min="2" max="2" width="25.7109375" customWidth="1"/>
    <col min="3" max="3" width="10.7109375" customWidth="1"/>
    <col min="4" max="4" width="12.7109375" customWidth="1"/>
    <col min="5" max="6" width="13.7109375" customWidth="1"/>
    <col min="7" max="7" width="10.7109375" customWidth="1"/>
    <col min="8" max="8" width="25.7109375" customWidth="1"/>
  </cols>
  <sheetData>
    <row r="1" customFormat="1" ht="25" customHeight="1" spans="1:1">
      <c r="A1" s="1" t="s">
        <v>0</v>
      </c>
    </row>
    <row r="2" customFormat="1" ht="25" customHeight="1" spans="1:1">
      <c r="A2" s="2" t="s">
        <v>1</v>
      </c>
    </row>
    <row r="3" customFormat="1" ht="25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9"/>
    </row>
    <row r="4" ht="17.6" spans="1:8">
      <c r="A4" s="4" t="s">
        <v>10</v>
      </c>
      <c r="B4" s="4" t="s">
        <v>11</v>
      </c>
      <c r="C4" s="5">
        <v>91.6571428571428</v>
      </c>
      <c r="D4" s="6">
        <v>88</v>
      </c>
      <c r="E4" s="6">
        <v>90</v>
      </c>
      <c r="F4" s="5">
        <v>91.2857142857143</v>
      </c>
      <c r="G4" s="5">
        <f t="shared" ref="G4:G21" si="0">SUM(C4:F4)</f>
        <v>360.942857142857</v>
      </c>
      <c r="H4" s="8"/>
    </row>
    <row r="5" ht="17.6" spans="1:8">
      <c r="A5" s="4" t="s">
        <v>12</v>
      </c>
      <c r="B5" s="4" t="s">
        <v>13</v>
      </c>
      <c r="C5" s="5">
        <v>90.35</v>
      </c>
      <c r="D5" s="6">
        <v>85</v>
      </c>
      <c r="E5" s="6">
        <v>93</v>
      </c>
      <c r="F5" s="5">
        <v>91.1666666666667</v>
      </c>
      <c r="G5" s="5">
        <f t="shared" si="0"/>
        <v>359.516666666667</v>
      </c>
      <c r="H5" s="8"/>
    </row>
    <row r="6" ht="17.6" spans="1:8">
      <c r="A6" s="4" t="s">
        <v>14</v>
      </c>
      <c r="B6" s="4" t="s">
        <v>11</v>
      </c>
      <c r="C6" s="5">
        <v>89.6428571428571</v>
      </c>
      <c r="D6" s="6">
        <v>90</v>
      </c>
      <c r="E6" s="6">
        <v>85</v>
      </c>
      <c r="F6" s="5">
        <v>90.8571428571429</v>
      </c>
      <c r="G6" s="5">
        <f t="shared" si="0"/>
        <v>355.5</v>
      </c>
      <c r="H6" s="8"/>
    </row>
    <row r="7" ht="17.6" spans="1:8">
      <c r="A7" s="10" t="s">
        <v>15</v>
      </c>
      <c r="B7" s="4" t="s">
        <v>16</v>
      </c>
      <c r="C7" s="5">
        <v>88.4</v>
      </c>
      <c r="D7" s="6">
        <v>86</v>
      </c>
      <c r="E7" s="6">
        <v>89</v>
      </c>
      <c r="F7" s="5">
        <v>91.5</v>
      </c>
      <c r="G7" s="5">
        <f t="shared" si="0"/>
        <v>354.9</v>
      </c>
      <c r="H7" s="8"/>
    </row>
    <row r="8" ht="17.6" spans="1:8">
      <c r="A8" s="4" t="s">
        <v>17</v>
      </c>
      <c r="B8" s="4" t="s">
        <v>11</v>
      </c>
      <c r="C8" s="5">
        <v>88.8</v>
      </c>
      <c r="D8" s="6">
        <v>86</v>
      </c>
      <c r="E8" s="6">
        <v>85</v>
      </c>
      <c r="F8" s="5">
        <v>91</v>
      </c>
      <c r="G8" s="5">
        <f t="shared" si="0"/>
        <v>350.8</v>
      </c>
      <c r="H8" s="8"/>
    </row>
    <row r="9" ht="17.6" spans="1:8">
      <c r="A9" s="4" t="s">
        <v>18</v>
      </c>
      <c r="B9" s="4" t="s">
        <v>11</v>
      </c>
      <c r="C9" s="5">
        <v>85.9285714285714</v>
      </c>
      <c r="D9" s="6">
        <v>87</v>
      </c>
      <c r="E9" s="6">
        <v>85</v>
      </c>
      <c r="F9" s="5">
        <v>91.5714285714286</v>
      </c>
      <c r="G9" s="5">
        <f t="shared" si="0"/>
        <v>349.5</v>
      </c>
      <c r="H9" s="8"/>
    </row>
    <row r="10" ht="17.6" spans="1:8">
      <c r="A10" s="7">
        <v>105603100800009</v>
      </c>
      <c r="B10" s="4" t="s">
        <v>16</v>
      </c>
      <c r="C10" s="5">
        <v>85.4</v>
      </c>
      <c r="D10" s="6">
        <v>85</v>
      </c>
      <c r="E10" s="6">
        <v>86</v>
      </c>
      <c r="F10" s="5">
        <v>91.1666666666667</v>
      </c>
      <c r="G10" s="5">
        <f t="shared" si="0"/>
        <v>347.566666666667</v>
      </c>
      <c r="H10" s="8"/>
    </row>
    <row r="11" ht="17.6" spans="1:8">
      <c r="A11" s="4" t="s">
        <v>19</v>
      </c>
      <c r="B11" s="4" t="s">
        <v>16</v>
      </c>
      <c r="C11" s="5">
        <v>82.15</v>
      </c>
      <c r="D11" s="6">
        <v>90</v>
      </c>
      <c r="E11" s="6">
        <v>80</v>
      </c>
      <c r="F11" s="5">
        <v>92.8333333333333</v>
      </c>
      <c r="G11" s="5">
        <f t="shared" si="0"/>
        <v>344.983333333333</v>
      </c>
      <c r="H11" s="8"/>
    </row>
    <row r="12" ht="17.6" spans="1:8">
      <c r="A12" s="4" t="s">
        <v>20</v>
      </c>
      <c r="B12" s="4" t="s">
        <v>13</v>
      </c>
      <c r="C12" s="5">
        <v>79.65</v>
      </c>
      <c r="D12" s="6">
        <v>87</v>
      </c>
      <c r="E12" s="6">
        <v>85</v>
      </c>
      <c r="F12" s="5">
        <v>91.3333333333333</v>
      </c>
      <c r="G12" s="5">
        <f t="shared" si="0"/>
        <v>342.983333333333</v>
      </c>
      <c r="H12" s="8"/>
    </row>
    <row r="13" ht="17.6" spans="1:8">
      <c r="A13" s="4" t="s">
        <v>21</v>
      </c>
      <c r="B13" s="4" t="s">
        <v>11</v>
      </c>
      <c r="C13" s="5">
        <v>75.45</v>
      </c>
      <c r="D13" s="6">
        <v>85</v>
      </c>
      <c r="E13" s="6">
        <v>89</v>
      </c>
      <c r="F13" s="5">
        <v>92.8333333333333</v>
      </c>
      <c r="G13" s="5">
        <f t="shared" si="0"/>
        <v>342.283333333333</v>
      </c>
      <c r="H13" s="8"/>
    </row>
    <row r="14" ht="17.6" spans="1:8">
      <c r="A14" s="4" t="s">
        <v>22</v>
      </c>
      <c r="B14" s="4" t="s">
        <v>11</v>
      </c>
      <c r="C14" s="5">
        <v>82.1</v>
      </c>
      <c r="D14" s="6">
        <v>86</v>
      </c>
      <c r="E14" s="6">
        <v>85</v>
      </c>
      <c r="F14" s="5">
        <v>85.3333333333333</v>
      </c>
      <c r="G14" s="5">
        <f t="shared" si="0"/>
        <v>338.433333333333</v>
      </c>
      <c r="H14" s="8"/>
    </row>
    <row r="15" ht="17.6" spans="1:8">
      <c r="A15" s="4" t="s">
        <v>23</v>
      </c>
      <c r="B15" s="4" t="s">
        <v>11</v>
      </c>
      <c r="C15" s="5">
        <v>78.9142857142857</v>
      </c>
      <c r="D15" s="6">
        <v>88</v>
      </c>
      <c r="E15" s="6">
        <v>77</v>
      </c>
      <c r="F15" s="5">
        <v>86.5714285714286</v>
      </c>
      <c r="G15" s="5">
        <f t="shared" si="0"/>
        <v>330.485714285714</v>
      </c>
      <c r="H15" s="8"/>
    </row>
    <row r="16" ht="17.6" spans="1:8">
      <c r="A16" s="4" t="s">
        <v>24</v>
      </c>
      <c r="B16" s="4" t="s">
        <v>13</v>
      </c>
      <c r="C16" s="5">
        <v>78.75</v>
      </c>
      <c r="D16" s="6">
        <v>87</v>
      </c>
      <c r="E16" s="6">
        <v>78</v>
      </c>
      <c r="F16" s="5">
        <v>84.8333333333333</v>
      </c>
      <c r="G16" s="5">
        <f t="shared" si="0"/>
        <v>328.583333333333</v>
      </c>
      <c r="H16" s="8"/>
    </row>
    <row r="17" ht="17.6" spans="1:8">
      <c r="A17" s="4" t="s">
        <v>25</v>
      </c>
      <c r="B17" s="4" t="s">
        <v>11</v>
      </c>
      <c r="C17" s="5">
        <v>85.0714285714286</v>
      </c>
      <c r="D17" s="6">
        <v>75</v>
      </c>
      <c r="E17" s="6">
        <v>87</v>
      </c>
      <c r="F17" s="5">
        <v>73.2857142857143</v>
      </c>
      <c r="G17" s="5">
        <f t="shared" si="0"/>
        <v>320.357142857143</v>
      </c>
      <c r="H17" s="8"/>
    </row>
    <row r="18" ht="17.6" spans="1:8">
      <c r="A18" s="4" t="s">
        <v>26</v>
      </c>
      <c r="B18" s="4" t="s">
        <v>13</v>
      </c>
      <c r="C18" s="5">
        <v>72.95</v>
      </c>
      <c r="D18" s="6">
        <v>85</v>
      </c>
      <c r="E18" s="6">
        <v>81</v>
      </c>
      <c r="F18" s="5">
        <v>76.6666666666667</v>
      </c>
      <c r="G18" s="5">
        <f t="shared" si="0"/>
        <v>315.616666666667</v>
      </c>
      <c r="H18" s="8"/>
    </row>
    <row r="19" ht="17.6" spans="1:8">
      <c r="A19" s="4" t="s">
        <v>27</v>
      </c>
      <c r="B19" s="4" t="s">
        <v>11</v>
      </c>
      <c r="C19" s="5">
        <v>73.6</v>
      </c>
      <c r="D19" s="6">
        <v>80</v>
      </c>
      <c r="E19" s="6">
        <v>85</v>
      </c>
      <c r="F19" s="5">
        <v>75.2857142857143</v>
      </c>
      <c r="G19" s="5">
        <f t="shared" si="0"/>
        <v>313.885714285714</v>
      </c>
      <c r="H19" s="8"/>
    </row>
    <row r="20" ht="17.6" spans="1:8">
      <c r="A20" s="4" t="s">
        <v>28</v>
      </c>
      <c r="B20" s="4" t="s">
        <v>11</v>
      </c>
      <c r="C20" s="5">
        <v>74.5</v>
      </c>
      <c r="D20" s="6">
        <v>85</v>
      </c>
      <c r="E20" s="6">
        <v>76</v>
      </c>
      <c r="F20" s="5">
        <v>73.8571428571429</v>
      </c>
      <c r="G20" s="5">
        <f t="shared" si="0"/>
        <v>309.357142857143</v>
      </c>
      <c r="H20" s="8"/>
    </row>
    <row r="21" ht="17.6" spans="1:8">
      <c r="A21" s="4" t="s">
        <v>29</v>
      </c>
      <c r="B21" s="4" t="s">
        <v>11</v>
      </c>
      <c r="C21" s="5">
        <v>73.1714285714286</v>
      </c>
      <c r="D21" s="6">
        <v>75</v>
      </c>
      <c r="E21" s="6">
        <v>85</v>
      </c>
      <c r="F21" s="5">
        <v>74.2857142857143</v>
      </c>
      <c r="G21" s="5">
        <f t="shared" si="0"/>
        <v>307.457142857143</v>
      </c>
      <c r="H21" s="8"/>
    </row>
  </sheetData>
  <mergeCells count="2">
    <mergeCell ref="A1:H1"/>
    <mergeCell ref="A2:H2"/>
  </mergeCells>
  <pageMargins left="0.75" right="0.75" top="0.75" bottom="0.5" header="0.5" footer="0.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博士成绩信息表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陈珩</cp:lastModifiedBy>
  <dcterms:created xsi:type="dcterms:W3CDTF">2023-04-23T09:53:00Z</dcterms:created>
  <dcterms:modified xsi:type="dcterms:W3CDTF">2023-04-23T16:28:27Z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9B8390EA32574BBF903FD77DA277F604_12</vt:lpwstr>
  </property>
  <property fmtid="{D5CDD505-2E9C-101B-9397-08002B2CF9AE}" pid="3" name="KSOProductBuildVer">
    <vt:lpwstr>2052-5.1.1.7676</vt:lpwstr>
  </property>
</Properties>
</file>